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608" windowHeight="7152"/>
  </bookViews>
  <sheets>
    <sheet name="2023" sheetId="1" r:id="rId1"/>
  </sheets>
  <definedNames>
    <definedName name="_xlnm.Print_Area" localSheetId="0">'2023'!$A$1:$I$73</definedName>
  </definedNames>
  <calcPr calcId="145621"/>
</workbook>
</file>

<file path=xl/calcChain.xml><?xml version="1.0" encoding="utf-8"?>
<calcChain xmlns="http://schemas.openxmlformats.org/spreadsheetml/2006/main">
  <c r="G63" i="1" l="1"/>
  <c r="G64" i="1" s="1"/>
  <c r="G38" i="1"/>
</calcChain>
</file>

<file path=xl/sharedStrings.xml><?xml version="1.0" encoding="utf-8"?>
<sst xmlns="http://schemas.openxmlformats.org/spreadsheetml/2006/main" count="247" uniqueCount="142">
  <si>
    <t>Заявка</t>
  </si>
  <si>
    <t>№ п/п</t>
  </si>
  <si>
    <t>Место обучения</t>
  </si>
  <si>
    <t>Примечание</t>
  </si>
  <si>
    <t>г. Кемерово</t>
  </si>
  <si>
    <t>Всего по данной категории (по регистру)</t>
  </si>
  <si>
    <t xml:space="preserve">Периодичность обучения </t>
  </si>
  <si>
    <t>Муниципальный уровень</t>
  </si>
  <si>
    <t>Объектовый уровень</t>
  </si>
  <si>
    <t>г.Кемерово филиалы</t>
  </si>
  <si>
    <t xml:space="preserve">г.Кемерово </t>
  </si>
  <si>
    <t>г.Кемерово</t>
  </si>
  <si>
    <t>Итого муниципальный уровень</t>
  </si>
  <si>
    <t>Итого объектовый уровень</t>
  </si>
  <si>
    <t>Руководитель органа управления по делам  ГО и ЧС</t>
  </si>
  <si>
    <t>ежегодно</t>
  </si>
  <si>
    <t xml:space="preserve">по назначению </t>
  </si>
  <si>
    <t xml:space="preserve">Пожарные добровольных пожарных дружин           </t>
  </si>
  <si>
    <t>- эвакоприёмные комиссии</t>
  </si>
  <si>
    <t>УТВЕРЖДАЮ</t>
  </si>
  <si>
    <t>__________________( инициалы и фамилия)</t>
  </si>
  <si>
    <t xml:space="preserve">Начальники и личный состав пунктов выдачи СИЗ    </t>
  </si>
  <si>
    <t>Кто относится к категории</t>
  </si>
  <si>
    <t>- начальники территориальных управлений</t>
  </si>
  <si>
    <t>- депутаты и работники законодательных собраний</t>
  </si>
  <si>
    <t>- главы местных администраций</t>
  </si>
  <si>
    <t>Программа обучения и объём</t>
  </si>
  <si>
    <t>Руководители органов местного самоуправления</t>
  </si>
  <si>
    <t>Работники структурных подразделений, уполномоченных на решение задач в области ГО и ЗНТЧС муниципальных образований</t>
  </si>
  <si>
    <t>Руководители спасательных служб, НАСФ и НФГО</t>
  </si>
  <si>
    <t>Председатели и члены КЧС и ОПБ</t>
  </si>
  <si>
    <t>Председатели и члены комиссий по вопросам ПУФ</t>
  </si>
  <si>
    <t>- председатели и члены комиссий по вопросам ПУФ МО</t>
  </si>
  <si>
    <t>- эвакуационные комиссии МО</t>
  </si>
  <si>
    <t>- приёмные эвакуационные пункты (ПЭП)</t>
  </si>
  <si>
    <t>- пункты временного размещения (ПВР)</t>
  </si>
  <si>
    <t>- администрации пунктов посадки (высадки) населения, погрузки (выгрузки) материальных и культурных ценностей на транспорт</t>
  </si>
  <si>
    <t>- сборные эвакуационные пункты МО     (СЭП)</t>
  </si>
  <si>
    <t>- промежуточные пункты эвакуации (ППЭ)</t>
  </si>
  <si>
    <t>- оперативные группы по эвакуции</t>
  </si>
  <si>
    <t>- начальники и личный состав пунктов выдачи СИЗ МО</t>
  </si>
  <si>
    <t>- старосты сельских населённых пунктов</t>
  </si>
  <si>
    <t>- операторы ЦОВ</t>
  </si>
  <si>
    <t>- операторы ЦОВ на базе ЕДДС МО</t>
  </si>
  <si>
    <t>3</t>
  </si>
  <si>
    <t>Руководители и работники органов повседневного  управления организаций</t>
  </si>
  <si>
    <t>- руководители и работники органов повседневного управления</t>
  </si>
  <si>
    <t>Работники структурных подразделений, уполномоченных на решение задач в области ГО и ЗНТЧС организаций, отнесённых к категориям по ГО или продолжающих работу в военное время</t>
  </si>
  <si>
    <t>- лица, проводящие вводный инструктаж по ГО и инструктаж по действиям в ЧС</t>
  </si>
  <si>
    <t xml:space="preserve">Председатели и члены комиссий по вопросам  ПУФ    </t>
  </si>
  <si>
    <t>- председатели и члены комиссий по вопросам ПУФ организаций</t>
  </si>
  <si>
    <t>Руководители  и работники эвакуационных органов</t>
  </si>
  <si>
    <t>- эвакуационные комиссии организаций</t>
  </si>
  <si>
    <t>- председатели и члены КЧС и ОПБ организаций</t>
  </si>
  <si>
    <t>- спасатели</t>
  </si>
  <si>
    <t>Преподаватели БЖД</t>
  </si>
  <si>
    <t>Преподаватели ОБЖ</t>
  </si>
  <si>
    <t>- начальники и личный состав ПВ СИЗ органиаций</t>
  </si>
  <si>
    <t>- преподаватели БЖД</t>
  </si>
  <si>
    <t>- преподаватели ОБЖ</t>
  </si>
  <si>
    <t>- пожарные добровольных пожарных дружин</t>
  </si>
  <si>
    <t>- отвественные за проведение мероприятий по антитеррористической защищённости организаций</t>
  </si>
  <si>
    <t>Категория обучаемых, указанная в удостоверении*</t>
  </si>
  <si>
    <t>Руководители организаций, не отнесённых к категориям по ГО</t>
  </si>
  <si>
    <t>Руководители образовательных организаций</t>
  </si>
  <si>
    <t>* Названия категорий указаны в соответствии с утверждёнными образовательными программами.</t>
  </si>
  <si>
    <t xml:space="preserve">Глава ___________________городского (муниципального) округа, муниципального района  </t>
  </si>
  <si>
    <t>- группы управления на маршрутах пешей эвакуации</t>
  </si>
  <si>
    <t xml:space="preserve">Работники структурных подразделений, уполномоченных на решение задач в области ГО и ЗНТЧС организаций, не отнесённых к категориям по ГО </t>
  </si>
  <si>
    <t xml:space="preserve">Руководители и работники ЕДДС МО и ДДС ЭОС </t>
  </si>
  <si>
    <t>-председатели и члены КЧС и ОПБ МО</t>
  </si>
  <si>
    <t>- руководители и заместители руководителей спасательных служб организации</t>
  </si>
  <si>
    <t>- руководители и заместители руководителей НАСФ</t>
  </si>
  <si>
    <t>- руководители и заместители руководителей НФГО</t>
  </si>
  <si>
    <t>Дополнительная профессиональная программа повышения квалификации   (32 часа)</t>
  </si>
  <si>
    <t>- работники структурных подразделений ГО и ЗНТЧС МО, отнесённых к группам по ГО</t>
  </si>
  <si>
    <t>Дополнительная профессиональная программа повышения квалификации   (36 часов)</t>
  </si>
  <si>
    <t>Сотрудники органов государственной власти Кемеровской области - Кузбасса и местного самоуправления, в должностные обязанности которых включены задачи по профилактике терроризма</t>
  </si>
  <si>
    <t>- секретари АТК</t>
  </si>
  <si>
    <t xml:space="preserve"> Дополнительная профессиональная программа повышения квалификации АТК          (36 часов)</t>
  </si>
  <si>
    <t>Оператор центра обработки вызовов, оператор резервного центра обработки вызовов, оператор центра обработки вызовов на базе ЕДДС муниципального образования</t>
  </si>
  <si>
    <t xml:space="preserve">Программа 
подготовки операторского персонала системы обеспечения вызова экстренных оперативных служб по единому номеру «112»
(76 часов)
</t>
  </si>
  <si>
    <t>Программа 
подготовки операторского персонала системы обеспечения вызова экстренных оперативных служб по единому номеру «112»
(76 часов)</t>
  </si>
  <si>
    <t>Форма обучения очно-заочная (1-я неделя - самостоятельная подготовка, 2-я неделя - очное обучение в КОУМЦ по ГО и ЧС)</t>
  </si>
  <si>
    <t>Дополнительная профессиональная программа повышения квалификации (36 часов)</t>
  </si>
  <si>
    <t>Руководители и воспитатели детских городских и загородных оздоровительных лагерей</t>
  </si>
  <si>
    <t>- работники структурных подразделений, уполномоченных на решение задач в области ГО и ЗНТЧС организаций, отнесённых к категориям по ГО или продолжающих работу в военное время</t>
  </si>
  <si>
    <t>Дополнительная профессиональная программа повышения квалификации   (72 часа)</t>
  </si>
  <si>
    <t>- работники структурных подразделений, уполномоченных на решение задач в области ГО и ЗНТЧС организаций, не отнесённых к категориям по ГО</t>
  </si>
  <si>
    <t>Дополнительная профессиональная программа повышения квалификации   (64 часа)</t>
  </si>
  <si>
    <t>Консультанты УКП</t>
  </si>
  <si>
    <t>-консультанты учебно-консультационных пунктов</t>
  </si>
  <si>
    <t>Дополнительная профессиональная программа повышения квалификации (40 часов)</t>
  </si>
  <si>
    <t xml:space="preserve">Начальники и личный состав ПВ СИЗ    </t>
  </si>
  <si>
    <t>Лица, ответственные за проведение мероприятий по обеспечению антитеррористической защищенности объектов (территорий)</t>
  </si>
  <si>
    <t>Исп. (ФИО, должность, телефон)</t>
  </si>
  <si>
    <t>К обучению допускаются лица, достигшие 18-летнего возраста, умеющие хорошо плавать, нырять, грести на шлюпке и допущенные врачом к занятиям водными видами спорта</t>
  </si>
  <si>
    <t>- руководители и работники ЕДДС МО и ДДС ЭОС</t>
  </si>
  <si>
    <t>Дополнительная профессиональная программа повышения квалификации (48 часов)</t>
  </si>
  <si>
    <t>Дополнительная профессиональная программа повышения квалификации  ПВ СИЗ                         (36 часов)</t>
  </si>
  <si>
    <t>-руководители и заместители руководителей спасательных служб (служб ГО) и формирований МО</t>
  </si>
  <si>
    <t>- главы (заместители глав) городов и районов</t>
  </si>
  <si>
    <t xml:space="preserve"> - руководители (заместители руководителей) организаций, отнесённых к категориям по ГО  или продолжающих работу в военное время</t>
  </si>
  <si>
    <t>Руководители организаций, отнесённых к категориям по ГО или продолжающих работу в военное время</t>
  </si>
  <si>
    <t>- руководители  (заместители руководителей) организаций,  не отнесённых к категориям по ГО</t>
  </si>
  <si>
    <t>- руководители  (заместители руководителей)  образовательных  организаций</t>
  </si>
  <si>
    <t>- руководители  (заместители руководителей) и воспитатели детских городских и загородных оздоровительных лагерей</t>
  </si>
  <si>
    <t>Дополнительная профессиональная программа повышения квалификации                   (72 часа)</t>
  </si>
  <si>
    <t>Дополнительная профессиональная программа повышения квалификации                  (72 часа)</t>
  </si>
  <si>
    <t>Дополнительная профессиональная программа повышения квалификации                  (36 часов)</t>
  </si>
  <si>
    <t>Дополнительная профессиональная программа повышения квалификации               (36 часов)</t>
  </si>
  <si>
    <t>Дополнительная профессиональная программа повышения квалификации                (36 часов)</t>
  </si>
  <si>
    <t>Дополнительная профессиональная программа повышения квалификации                 (36 часов)</t>
  </si>
  <si>
    <t>Дополнительная профессиональная программа повышения квалификации            (36 часов)</t>
  </si>
  <si>
    <t>Дополнительная профессиональная программа повышения квалификации                            (36 часов)</t>
  </si>
  <si>
    <t>Дополнительная профессиональная программа повышения квалификации                      (36 часов)</t>
  </si>
  <si>
    <t>"_____" _____________ 2023 г.</t>
  </si>
  <si>
    <t xml:space="preserve"> на обучение должностных лиц и специалистов ГО и РСЧС, работников организаций в КОУМЦ по ГО и ЧС на 2024 год                                                                                  от _____________________________________
</t>
  </si>
  <si>
    <t>по назначению и обученные ранее 2019 г.</t>
  </si>
  <si>
    <t>Подлежит обучению в 2024 году</t>
  </si>
  <si>
    <t>по назначению и обученные ранее 2021 г.</t>
  </si>
  <si>
    <t>Итого подлежит обучению в 2024 году:</t>
  </si>
  <si>
    <t>- работнки структурных подразделений ГО и ЗНТЧС МО, не отесённых к группам по ГО</t>
  </si>
  <si>
    <t xml:space="preserve">Старосты сельских населенных пунктов </t>
  </si>
  <si>
    <t>Программа подготовки старост сельских населенных пунктов           (8 часов)</t>
  </si>
  <si>
    <t>Программа подготовки руководителей и воспитателей детских городских и загородных оздоровительных лагерей
(16 часов)</t>
  </si>
  <si>
    <t>Дополнительная профессиональная программа повышения квалификации             (72 часа)</t>
  </si>
  <si>
    <t>Дополнительная профессиональная программа повышения квалификации            (48 часов)</t>
  </si>
  <si>
    <t>Дополнительная профессиональная программа повышения квалификации             (48 часов)</t>
  </si>
  <si>
    <t xml:space="preserve"> Программа подготовки матросов-спасателей                  (36 часов)</t>
  </si>
  <si>
    <t>Матросы-спасатели общественных спасательных постов и матросы-спасатели в местах массового отдыха населения и на пляжах Кемеровской области – Кузбасса, а также на переправах, ледовых переправах и наплавных мостах</t>
  </si>
  <si>
    <t>- Матросы-спасатели общественных спасательных постов и матросы-спасатели в местах массового отдыха населения и на пляжах Кемеровской области – Кузбасса, а также на переправах, ледовых переправах и наплавных мостах и др.</t>
  </si>
  <si>
    <t>С полным перечнем программ можно ознакомиться на сайте КОУМЦ по ГО и ЧС - https://умц42.рф</t>
  </si>
  <si>
    <t>Обучение по Программе подготовки «Оказание первой помощи пострадавшим» (в рамках охраны труда) - только на договорной основе.</t>
  </si>
  <si>
    <t xml:space="preserve">Первоначальная подготовка спасателей </t>
  </si>
  <si>
    <t>Программа первоначальной подготовки спасателей   (113 часов)</t>
  </si>
  <si>
    <t>Дополнительная профессиональная программа повышения квалификации начальников и личного состава ПВ СИЗ               (36 часов)</t>
  </si>
  <si>
    <t>Программа профессиональной подготовки пожарных добровольных пожарных дружин (16 часов)</t>
  </si>
  <si>
    <r>
      <t>по назначению и обученные ранее 2021 г.</t>
    </r>
    <r>
      <rPr>
        <sz val="12"/>
        <color theme="1"/>
        <rFont val="Calibri"/>
        <family val="2"/>
        <charset val="204"/>
      </rPr>
      <t>**</t>
    </r>
  </si>
  <si>
    <t>по назначению и обученные ранее 2021 г.**</t>
  </si>
  <si>
    <t>- сборные эвакуационные пункты (СЭП, ПЭП) организаций</t>
  </si>
  <si>
    <t xml:space="preserve">** Периодичность обучения в соответствии с Постановлением Правительства РФ от 21 января 2023 г. N 51 "О внесении изменений в постановление Правительства Российской Федерации от 2 ноября 2000 г. N 841"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</si>
</sst>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9" fontId="0" fillId="0" borderId="0" xfId="0" applyNumberForma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/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0" fillId="0" borderId="0" xfId="0" applyNumberFormat="1" applyBorder="1" applyAlignment="1"/>
    <xf numFmtId="0" fontId="14" fillId="0" borderId="0" xfId="0" applyFont="1" applyBorder="1" applyAlignment="1">
      <alignment horizontal="left" vertical="center"/>
    </xf>
    <xf numFmtId="49" fontId="7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49" fontId="0" fillId="0" borderId="0" xfId="0" applyNumberFormat="1" applyAlignment="1">
      <alignment vertical="top" wrapText="1"/>
    </xf>
    <xf numFmtId="0" fontId="13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view="pageBreakPreview" zoomScale="110" zoomScaleNormal="90" zoomScaleSheetLayoutView="110" workbookViewId="0">
      <selection activeCell="B70" sqref="B70:F70"/>
    </sheetView>
  </sheetViews>
  <sheetFormatPr defaultRowHeight="14.4" x14ac:dyDescent="0.3"/>
  <cols>
    <col min="1" max="1" width="4.5546875" customWidth="1"/>
    <col min="2" max="2" width="29.5546875" style="12" customWidth="1"/>
    <col min="3" max="3" width="28" style="12" customWidth="1"/>
    <col min="4" max="4" width="12.88671875" customWidth="1"/>
    <col min="5" max="5" width="18.44140625" customWidth="1"/>
    <col min="6" max="6" width="26.44140625" style="5" customWidth="1"/>
    <col min="7" max="7" width="13" style="18" customWidth="1"/>
    <col min="8" max="8" width="13.109375" style="5" customWidth="1"/>
    <col min="9" max="9" width="15.109375" customWidth="1"/>
  </cols>
  <sheetData>
    <row r="1" spans="1:9" ht="18" x14ac:dyDescent="0.35">
      <c r="F1" s="40" t="s">
        <v>19</v>
      </c>
      <c r="G1" s="40"/>
      <c r="H1" s="40"/>
      <c r="I1" s="40"/>
    </row>
    <row r="2" spans="1:9" ht="36" customHeight="1" x14ac:dyDescent="0.35">
      <c r="F2" s="41" t="s">
        <v>66</v>
      </c>
      <c r="G2" s="41"/>
      <c r="H2" s="41"/>
      <c r="I2" s="41"/>
    </row>
    <row r="3" spans="1:9" ht="18" x14ac:dyDescent="0.35">
      <c r="F3" s="40" t="s">
        <v>20</v>
      </c>
      <c r="G3" s="40"/>
      <c r="H3" s="40"/>
      <c r="I3" s="40"/>
    </row>
    <row r="4" spans="1:9" ht="18" x14ac:dyDescent="0.35">
      <c r="F4" s="40" t="s">
        <v>116</v>
      </c>
      <c r="G4" s="40"/>
      <c r="H4" s="40"/>
      <c r="I4" s="40"/>
    </row>
    <row r="5" spans="1:9" ht="18.75" x14ac:dyDescent="0.3">
      <c r="F5" s="13"/>
      <c r="G5" s="19"/>
      <c r="H5" s="13"/>
      <c r="I5" s="13"/>
    </row>
    <row r="6" spans="1:9" s="2" customFormat="1" ht="17.399999999999999" x14ac:dyDescent="0.3">
      <c r="A6" s="53" t="s">
        <v>0</v>
      </c>
      <c r="B6" s="53"/>
      <c r="C6" s="53"/>
      <c r="D6" s="53"/>
      <c r="E6" s="53"/>
      <c r="F6" s="53"/>
      <c r="G6" s="53"/>
      <c r="H6" s="53"/>
      <c r="I6" s="53"/>
    </row>
    <row r="7" spans="1:9" s="1" customFormat="1" ht="18.75" customHeight="1" x14ac:dyDescent="0.35">
      <c r="B7" s="54" t="s">
        <v>117</v>
      </c>
      <c r="C7" s="54"/>
      <c r="D7" s="54"/>
      <c r="E7" s="54"/>
      <c r="F7" s="54"/>
      <c r="G7" s="54"/>
      <c r="H7" s="54"/>
      <c r="I7" s="54"/>
    </row>
    <row r="8" spans="1:9" s="1" customFormat="1" ht="15" customHeight="1" x14ac:dyDescent="0.35">
      <c r="B8" s="54"/>
      <c r="C8" s="54"/>
      <c r="D8" s="54"/>
      <c r="E8" s="54"/>
      <c r="F8" s="54"/>
      <c r="G8" s="54"/>
      <c r="H8" s="54"/>
      <c r="I8" s="54"/>
    </row>
    <row r="9" spans="1:9" s="1" customFormat="1" ht="15" customHeight="1" x14ac:dyDescent="0.35">
      <c r="B9" s="54"/>
      <c r="C9" s="54"/>
      <c r="D9" s="54"/>
      <c r="E9" s="54"/>
      <c r="F9" s="54"/>
      <c r="G9" s="54"/>
      <c r="H9" s="54"/>
      <c r="I9" s="54"/>
    </row>
    <row r="10" spans="1:9" s="1" customFormat="1" ht="15" customHeight="1" x14ac:dyDescent="0.35">
      <c r="B10" s="55"/>
      <c r="C10" s="55"/>
      <c r="D10" s="55"/>
      <c r="E10" s="55"/>
      <c r="F10" s="55"/>
      <c r="G10" s="55"/>
      <c r="H10" s="55"/>
      <c r="I10" s="55"/>
    </row>
    <row r="11" spans="1:9" s="3" customFormat="1" ht="84.75" customHeight="1" x14ac:dyDescent="0.3">
      <c r="A11" s="35" t="s">
        <v>1</v>
      </c>
      <c r="B11" s="9" t="s">
        <v>62</v>
      </c>
      <c r="C11" s="9" t="s">
        <v>22</v>
      </c>
      <c r="D11" s="35" t="s">
        <v>5</v>
      </c>
      <c r="E11" s="35" t="s">
        <v>6</v>
      </c>
      <c r="F11" s="35" t="s">
        <v>26</v>
      </c>
      <c r="G11" s="35" t="s">
        <v>119</v>
      </c>
      <c r="H11" s="35" t="s">
        <v>2</v>
      </c>
      <c r="I11" s="35" t="s">
        <v>3</v>
      </c>
    </row>
    <row r="12" spans="1:9" s="3" customFormat="1" ht="16.5" customHeight="1" x14ac:dyDescent="0.25">
      <c r="A12" s="35">
        <v>1</v>
      </c>
      <c r="B12" s="9">
        <v>2</v>
      </c>
      <c r="C12" s="9" t="s">
        <v>44</v>
      </c>
      <c r="D12" s="35">
        <v>4</v>
      </c>
      <c r="E12" s="35">
        <v>5</v>
      </c>
      <c r="F12" s="35">
        <v>6</v>
      </c>
      <c r="G12" s="35">
        <v>7</v>
      </c>
      <c r="H12" s="35">
        <v>8</v>
      </c>
      <c r="I12" s="35">
        <v>9</v>
      </c>
    </row>
    <row r="13" spans="1:9" s="3" customFormat="1" ht="16.5" customHeight="1" x14ac:dyDescent="0.3">
      <c r="A13" s="52" t="s">
        <v>7</v>
      </c>
      <c r="B13" s="52"/>
      <c r="C13" s="52"/>
      <c r="D13" s="52"/>
      <c r="E13" s="52"/>
      <c r="F13" s="52"/>
      <c r="G13" s="52"/>
      <c r="H13" s="52"/>
      <c r="I13" s="52"/>
    </row>
    <row r="14" spans="1:9" s="4" customFormat="1" ht="63.75" customHeight="1" x14ac:dyDescent="0.3">
      <c r="A14" s="49">
        <v>1</v>
      </c>
      <c r="B14" s="48" t="s">
        <v>27</v>
      </c>
      <c r="C14" s="10" t="s">
        <v>101</v>
      </c>
      <c r="D14" s="14"/>
      <c r="E14" s="14" t="s">
        <v>118</v>
      </c>
      <c r="F14" s="14" t="s">
        <v>74</v>
      </c>
      <c r="G14" s="14"/>
      <c r="H14" s="14" t="s">
        <v>4</v>
      </c>
      <c r="I14" s="14"/>
    </row>
    <row r="15" spans="1:9" s="4" customFormat="1" ht="62.4" x14ac:dyDescent="0.3">
      <c r="A15" s="49"/>
      <c r="B15" s="48"/>
      <c r="C15" s="10" t="s">
        <v>25</v>
      </c>
      <c r="D15" s="14"/>
      <c r="E15" s="14" t="s">
        <v>118</v>
      </c>
      <c r="F15" s="14" t="s">
        <v>74</v>
      </c>
      <c r="G15" s="14"/>
      <c r="H15" s="14" t="s">
        <v>4</v>
      </c>
      <c r="I15" s="14"/>
    </row>
    <row r="16" spans="1:9" s="4" customFormat="1" ht="64.5" customHeight="1" x14ac:dyDescent="0.3">
      <c r="A16" s="49"/>
      <c r="B16" s="48"/>
      <c r="C16" s="10" t="s">
        <v>23</v>
      </c>
      <c r="D16" s="14"/>
      <c r="E16" s="14" t="s">
        <v>118</v>
      </c>
      <c r="F16" s="14" t="s">
        <v>74</v>
      </c>
      <c r="G16" s="14"/>
      <c r="H16" s="14" t="s">
        <v>4</v>
      </c>
      <c r="I16" s="14"/>
    </row>
    <row r="17" spans="1:9" s="16" customFormat="1" ht="64.5" customHeight="1" x14ac:dyDescent="0.3">
      <c r="A17" s="49"/>
      <c r="B17" s="48"/>
      <c r="C17" s="10" t="s">
        <v>24</v>
      </c>
      <c r="D17" s="14"/>
      <c r="E17" s="14" t="s">
        <v>118</v>
      </c>
      <c r="F17" s="14" t="s">
        <v>74</v>
      </c>
      <c r="G17" s="14"/>
      <c r="H17" s="14" t="s">
        <v>4</v>
      </c>
      <c r="I17" s="14"/>
    </row>
    <row r="18" spans="1:9" s="4" customFormat="1" ht="85.5" customHeight="1" x14ac:dyDescent="0.3">
      <c r="A18" s="49">
        <v>2</v>
      </c>
      <c r="B18" s="48" t="s">
        <v>28</v>
      </c>
      <c r="C18" s="10" t="s">
        <v>75</v>
      </c>
      <c r="D18" s="14"/>
      <c r="E18" s="14" t="s">
        <v>118</v>
      </c>
      <c r="F18" s="14" t="s">
        <v>108</v>
      </c>
      <c r="G18" s="14"/>
      <c r="H18" s="17" t="s">
        <v>4</v>
      </c>
      <c r="I18" s="14"/>
    </row>
    <row r="19" spans="1:9" s="4" customFormat="1" ht="82.5" customHeight="1" x14ac:dyDescent="0.3">
      <c r="A19" s="49"/>
      <c r="B19" s="48"/>
      <c r="C19" s="10" t="s">
        <v>122</v>
      </c>
      <c r="D19" s="14"/>
      <c r="E19" s="14" t="s">
        <v>118</v>
      </c>
      <c r="F19" s="14" t="s">
        <v>107</v>
      </c>
      <c r="G19" s="14"/>
      <c r="H19" s="17" t="s">
        <v>4</v>
      </c>
      <c r="I19" s="14"/>
    </row>
    <row r="20" spans="1:9" s="4" customFormat="1" ht="97.5" customHeight="1" x14ac:dyDescent="0.3">
      <c r="A20" s="14">
        <v>3</v>
      </c>
      <c r="B20" s="32" t="s">
        <v>29</v>
      </c>
      <c r="C20" s="10" t="s">
        <v>100</v>
      </c>
      <c r="D20" s="14"/>
      <c r="E20" s="14" t="s">
        <v>118</v>
      </c>
      <c r="F20" s="14" t="s">
        <v>98</v>
      </c>
      <c r="G20" s="14"/>
      <c r="H20" s="14" t="s">
        <v>4</v>
      </c>
      <c r="I20" s="14"/>
    </row>
    <row r="21" spans="1:9" s="4" customFormat="1" ht="81" customHeight="1" x14ac:dyDescent="0.3">
      <c r="A21" s="14">
        <v>4</v>
      </c>
      <c r="B21" s="32" t="s">
        <v>69</v>
      </c>
      <c r="C21" s="32" t="s">
        <v>97</v>
      </c>
      <c r="D21" s="14"/>
      <c r="E21" s="14" t="s">
        <v>118</v>
      </c>
      <c r="F21" s="14" t="s">
        <v>107</v>
      </c>
      <c r="G21" s="14"/>
      <c r="H21" s="14" t="s">
        <v>4</v>
      </c>
      <c r="I21" s="14"/>
    </row>
    <row r="22" spans="1:9" s="4" customFormat="1" ht="68.25" customHeight="1" x14ac:dyDescent="0.3">
      <c r="A22" s="14">
        <v>5</v>
      </c>
      <c r="B22" s="32" t="s">
        <v>30</v>
      </c>
      <c r="C22" s="10" t="s">
        <v>70</v>
      </c>
      <c r="D22" s="14"/>
      <c r="E22" s="14" t="s">
        <v>118</v>
      </c>
      <c r="F22" s="14" t="s">
        <v>84</v>
      </c>
      <c r="G22" s="14"/>
      <c r="H22" s="14" t="s">
        <v>4</v>
      </c>
      <c r="I22" s="14"/>
    </row>
    <row r="23" spans="1:9" s="4" customFormat="1" ht="82.5" customHeight="1" x14ac:dyDescent="0.3">
      <c r="A23" s="14">
        <v>6</v>
      </c>
      <c r="B23" s="32" t="s">
        <v>31</v>
      </c>
      <c r="C23" s="10" t="s">
        <v>32</v>
      </c>
      <c r="D23" s="14"/>
      <c r="E23" s="14" t="s">
        <v>118</v>
      </c>
      <c r="F23" s="14" t="s">
        <v>111</v>
      </c>
      <c r="G23" s="14"/>
      <c r="H23" s="14" t="s">
        <v>4</v>
      </c>
      <c r="I23" s="14"/>
    </row>
    <row r="24" spans="1:9" s="4" customFormat="1" ht="83.25" customHeight="1" x14ac:dyDescent="0.3">
      <c r="A24" s="49">
        <v>7</v>
      </c>
      <c r="B24" s="48" t="s">
        <v>51</v>
      </c>
      <c r="C24" s="10" t="s">
        <v>33</v>
      </c>
      <c r="D24" s="14"/>
      <c r="E24" s="14" t="s">
        <v>118</v>
      </c>
      <c r="F24" s="14" t="s">
        <v>109</v>
      </c>
      <c r="G24" s="14"/>
      <c r="H24" s="17" t="s">
        <v>4</v>
      </c>
      <c r="I24" s="14"/>
    </row>
    <row r="25" spans="1:9" s="4" customFormat="1" ht="82.5" customHeight="1" x14ac:dyDescent="0.3">
      <c r="A25" s="49"/>
      <c r="B25" s="48"/>
      <c r="C25" s="10" t="s">
        <v>18</v>
      </c>
      <c r="D25" s="14"/>
      <c r="E25" s="14" t="s">
        <v>118</v>
      </c>
      <c r="F25" s="14" t="s">
        <v>110</v>
      </c>
      <c r="G25" s="14"/>
      <c r="H25" s="17" t="s">
        <v>4</v>
      </c>
      <c r="I25" s="14"/>
    </row>
    <row r="26" spans="1:9" s="4" customFormat="1" ht="86.25" customHeight="1" x14ac:dyDescent="0.3">
      <c r="A26" s="49"/>
      <c r="B26" s="48"/>
      <c r="C26" s="10" t="s">
        <v>37</v>
      </c>
      <c r="D26" s="14"/>
      <c r="E26" s="14" t="s">
        <v>118</v>
      </c>
      <c r="F26" s="14" t="s">
        <v>112</v>
      </c>
      <c r="G26" s="14"/>
      <c r="H26" s="17" t="s">
        <v>4</v>
      </c>
      <c r="I26" s="14"/>
    </row>
    <row r="27" spans="1:9" s="4" customFormat="1" ht="84.75" customHeight="1" x14ac:dyDescent="0.3">
      <c r="A27" s="49"/>
      <c r="B27" s="48"/>
      <c r="C27" s="10" t="s">
        <v>34</v>
      </c>
      <c r="D27" s="14"/>
      <c r="E27" s="14" t="s">
        <v>118</v>
      </c>
      <c r="F27" s="14" t="s">
        <v>113</v>
      </c>
      <c r="G27" s="14"/>
      <c r="H27" s="17" t="s">
        <v>4</v>
      </c>
      <c r="I27" s="14"/>
    </row>
    <row r="28" spans="1:9" s="4" customFormat="1" ht="89.25" customHeight="1" x14ac:dyDescent="0.3">
      <c r="A28" s="49"/>
      <c r="B28" s="48"/>
      <c r="C28" s="10" t="s">
        <v>35</v>
      </c>
      <c r="D28" s="14"/>
      <c r="E28" s="14" t="s">
        <v>118</v>
      </c>
      <c r="F28" s="14" t="s">
        <v>109</v>
      </c>
      <c r="G28" s="14"/>
      <c r="H28" s="17" t="s">
        <v>4</v>
      </c>
      <c r="I28" s="14"/>
    </row>
    <row r="29" spans="1:9" s="4" customFormat="1" ht="83.25" customHeight="1" x14ac:dyDescent="0.3">
      <c r="A29" s="49"/>
      <c r="B29" s="48"/>
      <c r="C29" s="10" t="s">
        <v>38</v>
      </c>
      <c r="D29" s="14"/>
      <c r="E29" s="14" t="s">
        <v>118</v>
      </c>
      <c r="F29" s="14" t="s">
        <v>114</v>
      </c>
      <c r="G29" s="14"/>
      <c r="H29" s="17" t="s">
        <v>4</v>
      </c>
      <c r="I29" s="14"/>
    </row>
    <row r="30" spans="1:9" s="4" customFormat="1" ht="98.25" customHeight="1" x14ac:dyDescent="0.3">
      <c r="A30" s="49"/>
      <c r="B30" s="48"/>
      <c r="C30" s="10" t="s">
        <v>36</v>
      </c>
      <c r="D30" s="14"/>
      <c r="E30" s="14" t="s">
        <v>118</v>
      </c>
      <c r="F30" s="14" t="s">
        <v>112</v>
      </c>
      <c r="G30" s="14"/>
      <c r="H30" s="17" t="s">
        <v>4</v>
      </c>
      <c r="I30" s="14"/>
    </row>
    <row r="31" spans="1:9" s="4" customFormat="1" ht="86.25" customHeight="1" x14ac:dyDescent="0.3">
      <c r="A31" s="49"/>
      <c r="B31" s="48"/>
      <c r="C31" s="10" t="s">
        <v>67</v>
      </c>
      <c r="D31" s="14"/>
      <c r="E31" s="14" t="s">
        <v>118</v>
      </c>
      <c r="F31" s="14" t="s">
        <v>115</v>
      </c>
      <c r="G31" s="14"/>
      <c r="H31" s="17" t="s">
        <v>4</v>
      </c>
      <c r="I31" s="14"/>
    </row>
    <row r="32" spans="1:9" s="4" customFormat="1" ht="87.75" customHeight="1" x14ac:dyDescent="0.3">
      <c r="A32" s="49"/>
      <c r="B32" s="48"/>
      <c r="C32" s="10" t="s">
        <v>39</v>
      </c>
      <c r="D32" s="14"/>
      <c r="E32" s="14" t="s">
        <v>118</v>
      </c>
      <c r="F32" s="14" t="s">
        <v>112</v>
      </c>
      <c r="G32" s="14"/>
      <c r="H32" s="17" t="s">
        <v>4</v>
      </c>
      <c r="I32" s="14"/>
    </row>
    <row r="33" spans="1:9" s="4" customFormat="1" ht="83.25" customHeight="1" x14ac:dyDescent="0.3">
      <c r="A33" s="14">
        <v>8</v>
      </c>
      <c r="B33" s="32" t="s">
        <v>21</v>
      </c>
      <c r="C33" s="10" t="s">
        <v>40</v>
      </c>
      <c r="D33" s="14"/>
      <c r="E33" s="14" t="s">
        <v>118</v>
      </c>
      <c r="F33" s="14" t="s">
        <v>99</v>
      </c>
      <c r="G33" s="14"/>
      <c r="H33" s="14" t="s">
        <v>10</v>
      </c>
      <c r="I33" s="14"/>
    </row>
    <row r="34" spans="1:9" s="4" customFormat="1" ht="142.5" customHeight="1" x14ac:dyDescent="0.3">
      <c r="A34" s="14">
        <v>9</v>
      </c>
      <c r="B34" s="32" t="s">
        <v>77</v>
      </c>
      <c r="C34" s="11" t="s">
        <v>78</v>
      </c>
      <c r="D34" s="14"/>
      <c r="E34" s="14" t="s">
        <v>118</v>
      </c>
      <c r="F34" s="14" t="s">
        <v>79</v>
      </c>
      <c r="G34" s="14"/>
      <c r="H34" s="14" t="s">
        <v>10</v>
      </c>
      <c r="I34" s="14"/>
    </row>
    <row r="35" spans="1:9" s="4" customFormat="1" ht="72.75" customHeight="1" x14ac:dyDescent="0.3">
      <c r="A35" s="14">
        <v>10</v>
      </c>
      <c r="B35" s="32" t="s">
        <v>123</v>
      </c>
      <c r="C35" s="11" t="s">
        <v>41</v>
      </c>
      <c r="D35" s="14"/>
      <c r="E35" s="14" t="s">
        <v>16</v>
      </c>
      <c r="F35" s="14" t="s">
        <v>124</v>
      </c>
      <c r="G35" s="14"/>
      <c r="H35" s="14" t="s">
        <v>9</v>
      </c>
      <c r="I35" s="14"/>
    </row>
    <row r="36" spans="1:9" s="4" customFormat="1" ht="124.5" customHeight="1" x14ac:dyDescent="0.3">
      <c r="A36" s="49">
        <v>11</v>
      </c>
      <c r="B36" s="48" t="s">
        <v>80</v>
      </c>
      <c r="C36" s="11" t="s">
        <v>42</v>
      </c>
      <c r="D36" s="14"/>
      <c r="E36" s="14" t="s">
        <v>118</v>
      </c>
      <c r="F36" s="14" t="s">
        <v>81</v>
      </c>
      <c r="G36" s="14"/>
      <c r="H36" s="14" t="s">
        <v>11</v>
      </c>
      <c r="I36" s="25" t="s">
        <v>83</v>
      </c>
    </row>
    <row r="37" spans="1:9" s="4" customFormat="1" ht="126.75" customHeight="1" x14ac:dyDescent="0.3">
      <c r="A37" s="49"/>
      <c r="B37" s="48"/>
      <c r="C37" s="11" t="s">
        <v>43</v>
      </c>
      <c r="D37" s="14"/>
      <c r="E37" s="14" t="s">
        <v>118</v>
      </c>
      <c r="F37" s="24" t="s">
        <v>82</v>
      </c>
      <c r="G37" s="14"/>
      <c r="H37" s="14" t="s">
        <v>11</v>
      </c>
      <c r="I37" s="25" t="s">
        <v>83</v>
      </c>
    </row>
    <row r="38" spans="1:9" s="4" customFormat="1" ht="23.25" customHeight="1" x14ac:dyDescent="0.3">
      <c r="A38" s="47" t="s">
        <v>12</v>
      </c>
      <c r="B38" s="47"/>
      <c r="C38" s="47"/>
      <c r="D38" s="47"/>
      <c r="E38" s="47"/>
      <c r="F38" s="47"/>
      <c r="G38" s="35">
        <f>SUM(G14:G37)</f>
        <v>0</v>
      </c>
      <c r="H38" s="14"/>
      <c r="I38" s="14"/>
    </row>
    <row r="39" spans="1:9" s="4" customFormat="1" ht="27" customHeight="1" x14ac:dyDescent="0.3">
      <c r="A39" s="52" t="s">
        <v>8</v>
      </c>
      <c r="B39" s="52"/>
      <c r="C39" s="52"/>
      <c r="D39" s="52"/>
      <c r="E39" s="52"/>
      <c r="F39" s="52"/>
      <c r="G39" s="52"/>
      <c r="H39" s="52"/>
      <c r="I39" s="52"/>
    </row>
    <row r="40" spans="1:9" s="4" customFormat="1" ht="113.25" customHeight="1" x14ac:dyDescent="0.3">
      <c r="A40" s="14">
        <v>12</v>
      </c>
      <c r="B40" s="32" t="s">
        <v>103</v>
      </c>
      <c r="C40" s="10" t="s">
        <v>102</v>
      </c>
      <c r="D40" s="14"/>
      <c r="E40" s="14" t="s">
        <v>118</v>
      </c>
      <c r="F40" s="14" t="s">
        <v>84</v>
      </c>
      <c r="G40" s="14"/>
      <c r="H40" s="14" t="s">
        <v>11</v>
      </c>
      <c r="I40" s="14"/>
    </row>
    <row r="41" spans="1:9" s="4" customFormat="1" ht="96.75" customHeight="1" x14ac:dyDescent="0.3">
      <c r="A41" s="14">
        <v>13</v>
      </c>
      <c r="B41" s="32" t="s">
        <v>63</v>
      </c>
      <c r="C41" s="10" t="s">
        <v>104</v>
      </c>
      <c r="D41" s="14"/>
      <c r="E41" s="14" t="s">
        <v>118</v>
      </c>
      <c r="F41" s="14" t="s">
        <v>84</v>
      </c>
      <c r="G41" s="14"/>
      <c r="H41" s="14" t="s">
        <v>9</v>
      </c>
      <c r="I41" s="14"/>
    </row>
    <row r="42" spans="1:9" s="4" customFormat="1" ht="82.5" customHeight="1" x14ac:dyDescent="0.3">
      <c r="A42" s="14">
        <v>14</v>
      </c>
      <c r="B42" s="32" t="s">
        <v>64</v>
      </c>
      <c r="C42" s="10" t="s">
        <v>105</v>
      </c>
      <c r="D42" s="14"/>
      <c r="E42" s="14" t="s">
        <v>118</v>
      </c>
      <c r="F42" s="14" t="s">
        <v>84</v>
      </c>
      <c r="G42" s="14"/>
      <c r="H42" s="14" t="s">
        <v>9</v>
      </c>
      <c r="I42" s="14"/>
    </row>
    <row r="43" spans="1:9" s="4" customFormat="1" ht="111.75" customHeight="1" x14ac:dyDescent="0.3">
      <c r="A43" s="14">
        <v>15</v>
      </c>
      <c r="B43" s="32" t="s">
        <v>85</v>
      </c>
      <c r="C43" s="11" t="s">
        <v>106</v>
      </c>
      <c r="D43" s="14"/>
      <c r="E43" s="14" t="s">
        <v>15</v>
      </c>
      <c r="F43" s="14" t="s">
        <v>125</v>
      </c>
      <c r="G43" s="14"/>
      <c r="H43" s="14" t="s">
        <v>9</v>
      </c>
      <c r="I43" s="14"/>
    </row>
    <row r="44" spans="1:9" s="29" customFormat="1" ht="80.25" customHeight="1" x14ac:dyDescent="0.3">
      <c r="A44" s="26">
        <v>16</v>
      </c>
      <c r="B44" s="27" t="s">
        <v>45</v>
      </c>
      <c r="C44" s="28" t="s">
        <v>46</v>
      </c>
      <c r="D44" s="26"/>
      <c r="E44" s="26" t="s">
        <v>118</v>
      </c>
      <c r="F44" s="26" t="s">
        <v>126</v>
      </c>
      <c r="G44" s="26"/>
      <c r="H44" s="26" t="s">
        <v>9</v>
      </c>
      <c r="I44" s="26"/>
    </row>
    <row r="45" spans="1:9" s="6" customFormat="1" ht="77.25" customHeight="1" x14ac:dyDescent="0.3">
      <c r="A45" s="49">
        <v>17</v>
      </c>
      <c r="B45" s="48" t="s">
        <v>29</v>
      </c>
      <c r="C45" s="11" t="s">
        <v>71</v>
      </c>
      <c r="D45" s="14"/>
      <c r="E45" s="26" t="s">
        <v>118</v>
      </c>
      <c r="F45" s="14" t="s">
        <v>127</v>
      </c>
      <c r="G45" s="14"/>
      <c r="H45" s="14" t="s">
        <v>9</v>
      </c>
      <c r="I45" s="14"/>
    </row>
    <row r="46" spans="1:9" s="6" customFormat="1" ht="81.75" customHeight="1" x14ac:dyDescent="0.3">
      <c r="A46" s="49"/>
      <c r="B46" s="48"/>
      <c r="C46" s="11" t="s">
        <v>72</v>
      </c>
      <c r="D46" s="14"/>
      <c r="E46" s="26" t="s">
        <v>118</v>
      </c>
      <c r="F46" s="14" t="s">
        <v>128</v>
      </c>
      <c r="G46" s="14"/>
      <c r="H46" s="14" t="s">
        <v>9</v>
      </c>
      <c r="I46" s="14"/>
    </row>
    <row r="47" spans="1:9" s="6" customFormat="1" ht="83.25" customHeight="1" x14ac:dyDescent="0.3">
      <c r="A47" s="49"/>
      <c r="B47" s="48"/>
      <c r="C47" s="11" t="s">
        <v>73</v>
      </c>
      <c r="D47" s="14"/>
      <c r="E47" s="26" t="s">
        <v>118</v>
      </c>
      <c r="F47" s="14" t="s">
        <v>127</v>
      </c>
      <c r="G47" s="14"/>
      <c r="H47" s="14" t="s">
        <v>9</v>
      </c>
      <c r="I47" s="14"/>
    </row>
    <row r="48" spans="1:9" s="4" customFormat="1" ht="135" customHeight="1" x14ac:dyDescent="0.3">
      <c r="A48" s="30">
        <v>18</v>
      </c>
      <c r="B48" s="32" t="s">
        <v>47</v>
      </c>
      <c r="C48" s="11" t="s">
        <v>86</v>
      </c>
      <c r="D48" s="14"/>
      <c r="E48" s="26" t="s">
        <v>118</v>
      </c>
      <c r="F48" s="14" t="s">
        <v>87</v>
      </c>
      <c r="G48" s="14"/>
      <c r="H48" s="14" t="s">
        <v>11</v>
      </c>
      <c r="I48" s="17"/>
    </row>
    <row r="49" spans="1:9" s="4" customFormat="1" ht="111" customHeight="1" x14ac:dyDescent="0.3">
      <c r="A49" s="50">
        <v>19</v>
      </c>
      <c r="B49" s="48" t="s">
        <v>68</v>
      </c>
      <c r="C49" s="11" t="s">
        <v>88</v>
      </c>
      <c r="D49" s="14"/>
      <c r="E49" s="26" t="s">
        <v>118</v>
      </c>
      <c r="F49" s="14" t="s">
        <v>89</v>
      </c>
      <c r="G49" s="14"/>
      <c r="H49" s="14" t="s">
        <v>9</v>
      </c>
      <c r="I49" s="17"/>
    </row>
    <row r="50" spans="1:9" s="4" customFormat="1" ht="66.75" customHeight="1" x14ac:dyDescent="0.3">
      <c r="A50" s="50"/>
      <c r="B50" s="48"/>
      <c r="C50" s="11" t="s">
        <v>48</v>
      </c>
      <c r="D50" s="14"/>
      <c r="E50" s="26" t="s">
        <v>118</v>
      </c>
      <c r="F50" s="14" t="s">
        <v>89</v>
      </c>
      <c r="G50" s="14"/>
      <c r="H50" s="14" t="s">
        <v>9</v>
      </c>
      <c r="I50" s="17"/>
    </row>
    <row r="51" spans="1:9" s="4" customFormat="1" ht="71.25" customHeight="1" x14ac:dyDescent="0.3">
      <c r="A51" s="14">
        <v>20</v>
      </c>
      <c r="B51" s="32" t="s">
        <v>90</v>
      </c>
      <c r="C51" s="11" t="s">
        <v>91</v>
      </c>
      <c r="D51" s="14"/>
      <c r="E51" s="26" t="s">
        <v>118</v>
      </c>
      <c r="F51" s="14" t="s">
        <v>92</v>
      </c>
      <c r="G51" s="14"/>
      <c r="H51" s="14" t="s">
        <v>9</v>
      </c>
      <c r="I51" s="14"/>
    </row>
    <row r="52" spans="1:9" s="4" customFormat="1" ht="79.5" customHeight="1" x14ac:dyDescent="0.3">
      <c r="A52" s="14">
        <v>21</v>
      </c>
      <c r="B52" s="32" t="s">
        <v>49</v>
      </c>
      <c r="C52" s="11" t="s">
        <v>50</v>
      </c>
      <c r="D52" s="14"/>
      <c r="E52" s="26" t="s">
        <v>118</v>
      </c>
      <c r="F52" s="14" t="s">
        <v>76</v>
      </c>
      <c r="G52" s="14"/>
      <c r="H52" s="14" t="s">
        <v>9</v>
      </c>
      <c r="I52" s="14"/>
    </row>
    <row r="53" spans="1:9" s="4" customFormat="1" ht="81.75" customHeight="1" x14ac:dyDescent="0.3">
      <c r="A53" s="49">
        <v>22</v>
      </c>
      <c r="B53" s="48" t="s">
        <v>51</v>
      </c>
      <c r="C53" s="11" t="s">
        <v>52</v>
      </c>
      <c r="D53" s="14"/>
      <c r="E53" s="26" t="s">
        <v>118</v>
      </c>
      <c r="F53" s="14" t="s">
        <v>76</v>
      </c>
      <c r="G53" s="14"/>
      <c r="H53" s="14" t="s">
        <v>9</v>
      </c>
      <c r="I53" s="17"/>
    </row>
    <row r="54" spans="1:9" s="4" customFormat="1" ht="82.5" customHeight="1" x14ac:dyDescent="0.3">
      <c r="A54" s="49"/>
      <c r="B54" s="48"/>
      <c r="C54" s="11" t="s">
        <v>140</v>
      </c>
      <c r="D54" s="14"/>
      <c r="E54" s="26" t="s">
        <v>118</v>
      </c>
      <c r="F54" s="14" t="s">
        <v>76</v>
      </c>
      <c r="G54" s="14"/>
      <c r="H54" s="14" t="s">
        <v>9</v>
      </c>
      <c r="I54" s="17"/>
    </row>
    <row r="55" spans="1:9" s="4" customFormat="1" ht="84" customHeight="1" x14ac:dyDescent="0.3">
      <c r="A55" s="14">
        <v>23</v>
      </c>
      <c r="B55" s="32" t="s">
        <v>30</v>
      </c>
      <c r="C55" s="11" t="s">
        <v>53</v>
      </c>
      <c r="D55" s="14"/>
      <c r="E55" s="26" t="s">
        <v>118</v>
      </c>
      <c r="F55" s="14" t="s">
        <v>76</v>
      </c>
      <c r="G55" s="14"/>
      <c r="H55" s="14" t="s">
        <v>9</v>
      </c>
      <c r="I55" s="14"/>
    </row>
    <row r="56" spans="1:9" s="4" customFormat="1" ht="71.25" customHeight="1" x14ac:dyDescent="0.3">
      <c r="A56" s="14">
        <v>24</v>
      </c>
      <c r="B56" s="32" t="s">
        <v>134</v>
      </c>
      <c r="C56" s="11" t="s">
        <v>54</v>
      </c>
      <c r="D56" s="14"/>
      <c r="E56" s="14"/>
      <c r="F56" s="14" t="s">
        <v>135</v>
      </c>
      <c r="G56" s="14"/>
      <c r="H56" s="14" t="s">
        <v>9</v>
      </c>
      <c r="I56" s="14"/>
    </row>
    <row r="57" spans="1:9" s="4" customFormat="1" ht="184.5" customHeight="1" x14ac:dyDescent="0.3">
      <c r="A57" s="14">
        <v>25</v>
      </c>
      <c r="B57" s="32" t="s">
        <v>130</v>
      </c>
      <c r="C57" s="11" t="s">
        <v>131</v>
      </c>
      <c r="D57" s="14"/>
      <c r="E57" s="14" t="s">
        <v>120</v>
      </c>
      <c r="F57" s="14" t="s">
        <v>129</v>
      </c>
      <c r="G57" s="14"/>
      <c r="H57" s="14" t="s">
        <v>9</v>
      </c>
      <c r="I57" s="31" t="s">
        <v>96</v>
      </c>
    </row>
    <row r="58" spans="1:9" s="4" customFormat="1" ht="93.75" customHeight="1" x14ac:dyDescent="0.3">
      <c r="A58" s="14">
        <v>26</v>
      </c>
      <c r="B58" s="32" t="s">
        <v>93</v>
      </c>
      <c r="C58" s="11" t="s">
        <v>57</v>
      </c>
      <c r="D58" s="14"/>
      <c r="E58" s="26" t="s">
        <v>118</v>
      </c>
      <c r="F58" s="14" t="s">
        <v>136</v>
      </c>
      <c r="G58" s="14"/>
      <c r="H58" s="14" t="s">
        <v>9</v>
      </c>
      <c r="I58" s="14"/>
    </row>
    <row r="59" spans="1:9" s="4" customFormat="1" ht="63" customHeight="1" x14ac:dyDescent="0.3">
      <c r="A59" s="14">
        <v>27</v>
      </c>
      <c r="B59" s="32" t="s">
        <v>55</v>
      </c>
      <c r="C59" s="11" t="s">
        <v>58</v>
      </c>
      <c r="D59" s="14"/>
      <c r="E59" s="14" t="s">
        <v>138</v>
      </c>
      <c r="F59" s="14" t="s">
        <v>89</v>
      </c>
      <c r="G59" s="14"/>
      <c r="H59" s="14" t="s">
        <v>9</v>
      </c>
      <c r="I59" s="14"/>
    </row>
    <row r="60" spans="1:9" s="4" customFormat="1" ht="65.25" customHeight="1" x14ac:dyDescent="0.3">
      <c r="A60" s="14">
        <v>28</v>
      </c>
      <c r="B60" s="32" t="s">
        <v>56</v>
      </c>
      <c r="C60" s="11" t="s">
        <v>59</v>
      </c>
      <c r="D60" s="14"/>
      <c r="E60" s="14" t="s">
        <v>139</v>
      </c>
      <c r="F60" s="14" t="s">
        <v>89</v>
      </c>
      <c r="G60" s="14"/>
      <c r="H60" s="14" t="s">
        <v>9</v>
      </c>
      <c r="I60" s="14"/>
    </row>
    <row r="61" spans="1:9" s="4" customFormat="1" ht="95.25" customHeight="1" x14ac:dyDescent="0.3">
      <c r="A61" s="14">
        <v>29</v>
      </c>
      <c r="B61" s="32" t="s">
        <v>17</v>
      </c>
      <c r="C61" s="11" t="s">
        <v>60</v>
      </c>
      <c r="D61" s="14"/>
      <c r="E61" s="14" t="s">
        <v>120</v>
      </c>
      <c r="F61" s="14" t="s">
        <v>137</v>
      </c>
      <c r="G61" s="14"/>
      <c r="H61" s="14" t="s">
        <v>9</v>
      </c>
      <c r="I61" s="14"/>
    </row>
    <row r="62" spans="1:9" s="4" customFormat="1" ht="91.5" customHeight="1" x14ac:dyDescent="0.3">
      <c r="A62" s="14">
        <v>30</v>
      </c>
      <c r="B62" s="32" t="s">
        <v>94</v>
      </c>
      <c r="C62" s="11" t="s">
        <v>61</v>
      </c>
      <c r="D62" s="14"/>
      <c r="E62" s="14" t="s">
        <v>118</v>
      </c>
      <c r="F62" s="14" t="s">
        <v>79</v>
      </c>
      <c r="G62" s="14"/>
      <c r="H62" s="14" t="s">
        <v>9</v>
      </c>
      <c r="I62" s="14"/>
    </row>
    <row r="63" spans="1:9" s="4" customFormat="1" ht="15.6" x14ac:dyDescent="0.3">
      <c r="A63" s="44" t="s">
        <v>13</v>
      </c>
      <c r="B63" s="45"/>
      <c r="C63" s="45"/>
      <c r="D63" s="45"/>
      <c r="E63" s="45"/>
      <c r="F63" s="46"/>
      <c r="G63" s="15">
        <f>SUM(G40:G62)</f>
        <v>0</v>
      </c>
      <c r="H63" s="20"/>
      <c r="I63" s="20"/>
    </row>
    <row r="64" spans="1:9" s="8" customFormat="1" ht="18" x14ac:dyDescent="0.3">
      <c r="A64" s="43" t="s">
        <v>121</v>
      </c>
      <c r="B64" s="43"/>
      <c r="C64" s="43"/>
      <c r="D64" s="43"/>
      <c r="E64" s="43"/>
      <c r="F64" s="43"/>
      <c r="G64" s="7">
        <f>SUM(G38,G63)</f>
        <v>0</v>
      </c>
      <c r="H64" s="21"/>
      <c r="I64" s="22"/>
    </row>
    <row r="66" spans="2:9" ht="15.6" x14ac:dyDescent="0.3">
      <c r="B66" s="51" t="s">
        <v>14</v>
      </c>
      <c r="C66" s="51"/>
      <c r="D66" s="51"/>
      <c r="E66" s="51"/>
      <c r="F66" s="33"/>
      <c r="G66" s="33"/>
      <c r="H66" s="33"/>
    </row>
    <row r="67" spans="2:9" ht="15.6" x14ac:dyDescent="0.3">
      <c r="B67" s="34"/>
      <c r="C67" s="34"/>
      <c r="D67" s="34"/>
      <c r="E67" s="34"/>
      <c r="F67" s="36"/>
      <c r="G67" s="36"/>
      <c r="H67" s="36"/>
    </row>
    <row r="68" spans="2:9" x14ac:dyDescent="0.3">
      <c r="B68" s="42" t="s">
        <v>95</v>
      </c>
      <c r="C68" s="42"/>
      <c r="D68" s="42"/>
      <c r="E68" s="42"/>
      <c r="F68" s="42"/>
      <c r="G68" s="36"/>
      <c r="H68" s="36"/>
    </row>
    <row r="69" spans="2:9" x14ac:dyDescent="0.3">
      <c r="G69" s="23"/>
    </row>
    <row r="70" spans="2:9" x14ac:dyDescent="0.3">
      <c r="B70" s="56" t="s">
        <v>65</v>
      </c>
      <c r="C70" s="56"/>
      <c r="D70" s="56"/>
      <c r="E70" s="56"/>
      <c r="F70" s="56"/>
      <c r="G70" s="23"/>
    </row>
    <row r="71" spans="2:9" x14ac:dyDescent="0.3">
      <c r="B71" s="57" t="s">
        <v>132</v>
      </c>
      <c r="C71" s="58"/>
      <c r="D71" s="58"/>
      <c r="E71" s="58"/>
      <c r="F71" s="58"/>
      <c r="G71" s="58"/>
      <c r="H71" s="58"/>
    </row>
    <row r="72" spans="2:9" ht="26.25" customHeight="1" x14ac:dyDescent="0.3">
      <c r="B72" s="60" t="s">
        <v>141</v>
      </c>
      <c r="C72" s="60"/>
      <c r="D72" s="60"/>
      <c r="E72" s="60"/>
      <c r="F72" s="60"/>
      <c r="G72" s="37"/>
      <c r="H72" s="37"/>
    </row>
    <row r="73" spans="2:9" ht="31.5" customHeight="1" x14ac:dyDescent="0.3">
      <c r="B73" s="59" t="s">
        <v>133</v>
      </c>
      <c r="C73" s="59"/>
      <c r="D73" s="59"/>
      <c r="E73" s="59"/>
      <c r="F73" s="59"/>
    </row>
    <row r="74" spans="2:9" x14ac:dyDescent="0.3">
      <c r="B74" s="56"/>
      <c r="C74" s="56"/>
      <c r="D74" s="56"/>
      <c r="E74" s="56"/>
      <c r="F74" s="56"/>
      <c r="G74" s="56"/>
      <c r="H74" s="56"/>
    </row>
    <row r="75" spans="2:9" ht="46.5" customHeight="1" x14ac:dyDescent="0.3">
      <c r="B75" s="38"/>
      <c r="C75" s="39"/>
      <c r="D75" s="39"/>
      <c r="E75" s="39"/>
      <c r="F75" s="39"/>
      <c r="G75" s="39"/>
      <c r="H75" s="39"/>
      <c r="I75" s="39"/>
    </row>
  </sheetData>
  <mergeCells count="33">
    <mergeCell ref="B24:B32"/>
    <mergeCell ref="A24:A32"/>
    <mergeCell ref="B45:B47"/>
    <mergeCell ref="A45:A47"/>
    <mergeCell ref="B74:H74"/>
    <mergeCell ref="A39:I39"/>
    <mergeCell ref="A53:A54"/>
    <mergeCell ref="B53:B54"/>
    <mergeCell ref="B70:F70"/>
    <mergeCell ref="B71:H71"/>
    <mergeCell ref="B73:F73"/>
    <mergeCell ref="B72:F72"/>
    <mergeCell ref="A6:I6"/>
    <mergeCell ref="B7:I10"/>
    <mergeCell ref="B18:B19"/>
    <mergeCell ref="B14:B17"/>
    <mergeCell ref="A14:A17"/>
    <mergeCell ref="B75:I75"/>
    <mergeCell ref="F1:I1"/>
    <mergeCell ref="F2:I2"/>
    <mergeCell ref="F3:I3"/>
    <mergeCell ref="F4:I4"/>
    <mergeCell ref="B68:F68"/>
    <mergeCell ref="A64:F64"/>
    <mergeCell ref="A63:F63"/>
    <mergeCell ref="A38:F38"/>
    <mergeCell ref="B36:B37"/>
    <mergeCell ref="A36:A37"/>
    <mergeCell ref="B49:B50"/>
    <mergeCell ref="A49:A50"/>
    <mergeCell ref="B66:E66"/>
    <mergeCell ref="A18:A19"/>
    <mergeCell ref="A13:I13"/>
  </mergeCells>
  <pageMargins left="0.25" right="0.25" top="0.75" bottom="0.75" header="0.3" footer="0.3"/>
  <pageSetup paperSize="9" scale="88" fitToHeight="0" orientation="landscape" r:id="rId1"/>
  <rowBreaks count="3" manualBreakCount="3">
    <brk id="38" max="8" man="1"/>
    <brk id="44" max="8" man="1"/>
    <brk id="5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2023-06-20T07:50:39Z</cp:lastPrinted>
  <dcterms:created xsi:type="dcterms:W3CDTF">2017-10-18T04:09:50Z</dcterms:created>
  <dcterms:modified xsi:type="dcterms:W3CDTF">2023-06-21T03:59:41Z</dcterms:modified>
</cp:coreProperties>
</file>